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<sst xmlns="http://schemas.openxmlformats.org/spreadsheetml/2006/main" count="18" uniqueCount="18">
  <si>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Credo Reference</t>
  </si>
  <si>
    <t>Searches run</t>
  </si>
  <si>
    <t>Sessions</t>
  </si>
  <si>
    <t>Jan</t>
  </si>
  <si>
    <t>Feb</t>
  </si>
  <si>
    <t>Mar</t>
  </si>
  <si>
    <t>Apr</t>
  </si>
  <si>
    <t>May</t>
  </si>
  <si>
    <t>Jul</t>
  </si>
  <si>
    <t>Jun</t>
  </si>
  <si>
    <t>Aug</t>
  </si>
  <si>
    <t>Sep</t>
  </si>
  <si>
    <t>Oct</t>
  </si>
  <si>
    <t>Nov</t>
  </si>
  <si>
    <t>Dec</t>
  </si>
  <si>
    <t>Entries Viewed</t>
  </si>
  <si>
    <t>YTD TOTAL</t>
  </si>
  <si>
    <t>Total Searches and Sessions by Month and Service - 2011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</si>
</sst>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16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5.00390625" style="0" customWidth="1"/>
    <col min="2" max="13" width="7.7109375" style="0" customWidth="1"/>
  </cols>
  <sheetData>
    <row r="1" spans="1:13" ht="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4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2:13" ht="12.75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9</v>
      </c>
      <c r="H4" s="1" t="s">
        <v>8</v>
      </c>
      <c r="I4" s="1" t="s">
        <v>10</v>
      </c>
      <c r="J4" s="1" t="s">
        <v>11</v>
      </c>
      <c r="K4" s="2" t="s">
        <v>12</v>
      </c>
      <c r="L4" s="3" t="s">
        <v>13</v>
      </c>
      <c r="M4" s="3" t="s">
        <v>14</v>
      </c>
    </row>
    <row r="5" spans="1:13" ht="12.75">
      <c r="A5" s="1" t="s">
        <v>2</v>
      </c>
      <c r="B5">
        <v>85</v>
      </c>
      <c r="C5">
        <v>366</v>
      </c>
      <c r="D5">
        <v>484</v>
      </c>
      <c r="E5">
        <v>430</v>
      </c>
      <c r="F5">
        <v>98</v>
      </c>
      <c r="G5">
        <v>139</v>
      </c>
      <c r="H5">
        <v>186</v>
      </c>
      <c r="I5">
        <v>51</v>
      </c>
      <c r="J5">
        <v>355</v>
      </c>
      <c r="K5">
        <v>330</v>
      </c>
      <c r="L5">
        <v>356</v>
      </c>
      <c r="M5">
        <v>83</v>
      </c>
    </row>
    <row r="6" spans="1:13" ht="12.75">
      <c r="A6" s="1" t="s">
        <v>1</v>
      </c>
      <c r="B6">
        <v>320</v>
      </c>
      <c r="C6">
        <v>2441</v>
      </c>
      <c r="D6">
        <v>2471</v>
      </c>
      <c r="E6">
        <v>1861</v>
      </c>
      <c r="F6">
        <v>270</v>
      </c>
      <c r="G6">
        <v>504</v>
      </c>
      <c r="H6">
        <v>810</v>
      </c>
      <c r="I6">
        <v>186</v>
      </c>
      <c r="J6">
        <v>1653</v>
      </c>
      <c r="K6">
        <v>1938</v>
      </c>
      <c r="L6">
        <v>1991</v>
      </c>
      <c r="M6">
        <v>275</v>
      </c>
    </row>
    <row r="7" spans="1:13" ht="12.75">
      <c r="A7" s="1" t="s">
        <v>15</v>
      </c>
      <c r="B7">
        <v>144</v>
      </c>
      <c r="C7">
        <v>684</v>
      </c>
      <c r="D7">
        <v>816</v>
      </c>
      <c r="E7">
        <v>659</v>
      </c>
      <c r="F7">
        <v>192</v>
      </c>
      <c r="G7">
        <v>280</v>
      </c>
      <c r="H7">
        <v>307</v>
      </c>
      <c r="I7">
        <v>103</v>
      </c>
      <c r="J7">
        <v>718</v>
      </c>
      <c r="K7">
        <v>837</v>
      </c>
      <c r="L7">
        <v>866</v>
      </c>
      <c r="M7">
        <v>160</v>
      </c>
    </row>
    <row r="8" spans="1:13" ht="12.75">
      <c r="A8" s="1" t="s">
        <v>16</v>
      </c>
      <c r="B8" s="1">
        <f aca="true" t="shared" si="0" ref="B8:M8">SUM(B5:B7)</f>
        <v>549</v>
      </c>
      <c r="C8" s="1">
        <f t="shared" si="0"/>
        <v>3491</v>
      </c>
      <c r="D8" s="1">
        <f t="shared" si="0"/>
        <v>3771</v>
      </c>
      <c r="E8" s="1">
        <f t="shared" si="0"/>
        <v>2950</v>
      </c>
      <c r="F8" s="1">
        <f t="shared" si="0"/>
        <v>560</v>
      </c>
      <c r="G8" s="1">
        <f t="shared" si="0"/>
        <v>923</v>
      </c>
      <c r="H8" s="1">
        <f t="shared" si="0"/>
        <v>1303</v>
      </c>
      <c r="I8" s="1">
        <f t="shared" si="0"/>
        <v>340</v>
      </c>
      <c r="J8" s="1">
        <f t="shared" si="0"/>
        <v>2726</v>
      </c>
      <c r="K8" s="1">
        <f t="shared" si="0"/>
        <v>3105</v>
      </c>
      <c r="L8" s="1">
        <f t="shared" si="0"/>
        <v>3213</v>
      </c>
      <c r="M8" s="1">
        <f t="shared" si="0"/>
        <v>518</v>
      </c>
    </row>
  </sheetData>
  <mergeCells count="2">
    <mergeCell ref="A1:M1"/>
    <mergeCell ref="A2:M2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Smith</cp:lastModifiedBy>
  <dcterms:created xsi:type="dcterms:W3CDTF">2010-09-03T22:48:11Z</dcterms:created>
  <dcterms:modified xsi:type="dcterms:W3CDTF">2012-01-06T23:30:12Z</dcterms:modified>
  <cp:category/>
  <cp:version/>
  <cp:contentType/>
  <cp:contentStatus/>
</cp:coreProperties>
</file>